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pretscherno\Desktop\Ausschreibungstexte\"/>
    </mc:Choice>
  </mc:AlternateContent>
  <xr:revisionPtr revIDLastSave="0" documentId="13_ncr:1_{4BDC3F4B-9394-43DF-9C5A-D85E9C08AF0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1" l="1"/>
  <c r="C32" i="1" l="1"/>
  <c r="C33" i="1"/>
  <c r="C34" i="1"/>
  <c r="C26" i="1"/>
  <c r="C27" i="1"/>
  <c r="C28" i="1"/>
  <c r="C29" i="1"/>
  <c r="C30" i="1"/>
  <c r="C25" i="1"/>
  <c r="C23" i="1" l="1"/>
  <c r="C2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21" i="1"/>
  <c r="C20" i="1"/>
  <c r="C19" i="1"/>
  <c r="C18" i="1"/>
  <c r="C17" i="1"/>
  <c r="C16" i="1"/>
  <c r="C14" i="1"/>
  <c r="C13" i="1"/>
  <c r="C12" i="1"/>
  <c r="C11" i="1"/>
  <c r="C10" i="1"/>
  <c r="C9" i="1"/>
  <c r="C8" i="1"/>
  <c r="A2" i="1"/>
</calcChain>
</file>

<file path=xl/sharedStrings.xml><?xml version="1.0" encoding="utf-8"?>
<sst xmlns="http://schemas.openxmlformats.org/spreadsheetml/2006/main" count="47" uniqueCount="47">
  <si>
    <t>Pos.</t>
  </si>
  <si>
    <t>Bezeichnung</t>
  </si>
  <si>
    <t>1</t>
  </si>
  <si>
    <t>Herstellerinformation</t>
  </si>
  <si>
    <t>1.1</t>
  </si>
  <si>
    <t>1.1.1</t>
  </si>
  <si>
    <t>PRODUKTBESCHREIBUNG / FUNKTIONEN</t>
  </si>
  <si>
    <t>TECHNISCHE MERKMALE</t>
  </si>
  <si>
    <t>TÜRART</t>
  </si>
  <si>
    <t>OGRO Beschläge (EN)</t>
  </si>
  <si>
    <t>OGRO</t>
  </si>
  <si>
    <t xml:space="preserve">Demontage der Drückerlochteile möglich. Die </t>
  </si>
  <si>
    <t xml:space="preserve">Montage/Demontage erfolgt mit DIN Werkzeugen. </t>
  </si>
  <si>
    <t>FARBEN</t>
  </si>
  <si>
    <t>Material</t>
  </si>
  <si>
    <t xml:space="preserve">Aluminium satino '….' </t>
  </si>
  <si>
    <t>Edelstahl '….'</t>
  </si>
  <si>
    <t>(bb ) spiegelpoliert</t>
  </si>
  <si>
    <t>(bc) PVD beschichtet</t>
  </si>
  <si>
    <t>(bd) OGRO RESIST (Korrosionsbeständigkeit 720 Std.)</t>
  </si>
  <si>
    <t>(ba) matt satiniert</t>
  </si>
  <si>
    <t>(b) Edelstahl</t>
  </si>
  <si>
    <t>(a) Aluminium</t>
  </si>
  <si>
    <t xml:space="preserve">(aa) F1 silber/natur </t>
  </si>
  <si>
    <t>(ab) F2 neusilber</t>
  </si>
  <si>
    <t>(ac) F3 messing</t>
  </si>
  <si>
    <t>(ad) F4 bronze</t>
  </si>
  <si>
    <t>(ae) F5 dunkelbronze</t>
  </si>
  <si>
    <t>(af) NIRO matt ähnlich</t>
  </si>
  <si>
    <t>(ag) C+ antibakteriell</t>
  </si>
  <si>
    <t>(be) C+ antibakteriell</t>
  </si>
  <si>
    <t>Ausführung: Türgriffe in Lochteilausführung</t>
  </si>
  <si>
    <t>Bezeichnung: OGRO Türgriffe</t>
  </si>
  <si>
    <t xml:space="preserve">Umfangreiches Befestigungszubehör für einseitige </t>
  </si>
  <si>
    <t xml:space="preserve">dormakabaTürgriffmodell TG 9... mit Befestigungsart GZ ... </t>
  </si>
  <si>
    <t xml:space="preserve">Oberfläche abgestimmt auf die dormakaba Türdrücker. </t>
  </si>
  <si>
    <t xml:space="preserve">Türgriffmodell  '….' </t>
  </si>
  <si>
    <t xml:space="preserve">dormakaba Türgriffe als flexibles Lochteilsystem. </t>
  </si>
  <si>
    <t>oder beidseitige Montage an sämtlichen Türen verfügbar.</t>
  </si>
  <si>
    <t xml:space="preserve">Befestigung  '….' </t>
  </si>
  <si>
    <t>Vollblatttür '….'</t>
  </si>
  <si>
    <t>Rohrrahmentür '….'</t>
  </si>
  <si>
    <t xml:space="preserve">Ganzglastür  '….' </t>
  </si>
  <si>
    <t>OGRO Beschlagstechnik GmbH</t>
  </si>
  <si>
    <t>OGRO Beschlagstechnik  GmbH
Donnenberger Straße 2
42553 Velbert
Telefon +49 (0)2053 4950
Fax +49 (0)2053 495100
info@ogro.de (mailto:info@ogro.de)
http://www.ogro.de/</t>
  </si>
  <si>
    <t>OGRO Türgriff</t>
  </si>
  <si>
    <t>Hersteller: OGRO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</si>
</sst>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00000000000000000000000000000000"/>
  </numFmts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FF"/>
      <name val="Arial"/>
      <family val="2"/>
    </font>
    <font>
      <sz val="11"/>
      <color rgb="FF000000"/>
      <name val="Segoe UI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right" vertical="top"/>
    </xf>
    <xf numFmtId="0" fontId="3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164" fontId="3" fillId="3" borderId="0" xfId="0" applyNumberFormat="1" applyFont="1" applyFill="1" applyBorder="1" applyAlignment="1">
      <alignment horizontal="left" vertical="distributed" wrapText="1"/>
    </xf>
    <xf numFmtId="0" fontId="3" fillId="3" borderId="0" xfId="0" applyFont="1" applyFill="1" applyBorder="1" applyAlignment="1">
      <alignment horizontal="left" vertical="top"/>
    </xf>
    <xf numFmtId="0" fontId="4" fillId="0" borderId="0" xfId="0" applyFont="1"/>
    <xf numFmtId="0" fontId="5" fillId="3" borderId="4" xfId="0" applyFont="1" applyFill="1" applyBorder="1" applyAlignment="1">
      <alignment horizontal="left" vertical="distributed"/>
    </xf>
    <xf numFmtId="0" fontId="2" fillId="3" borderId="4" xfId="0" applyFont="1" applyFill="1" applyBorder="1" applyAlignment="1">
      <alignment horizontal="right" vertical="top"/>
    </xf>
    <xf numFmtId="0" fontId="0" fillId="0" borderId="4" xfId="0" applyBorder="1"/>
    <xf numFmtId="0" fontId="3" fillId="3" borderId="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/>
    </xf>
    <xf numFmtId="0" fontId="3" fillId="0" borderId="0" xfId="0" applyFont="1" applyBorder="1"/>
    <xf numFmtId="0" fontId="0" fillId="0" borderId="0" xfId="0" applyBorder="1"/>
    <xf numFmtId="0" fontId="7" fillId="3" borderId="0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51"/>
  <sheetViews>
    <sheetView tabSelected="1" workbookViewId="0">
      <selection activeCell="B9" sqref="B9"/>
    </sheetView>
  </sheetViews>
  <sheetFormatPr baseColWidth="10" defaultRowHeight="15" outlineLevelRow="3" x14ac:dyDescent="0.25"/>
  <cols>
    <col min="2" max="2" width="65.28515625" customWidth="1"/>
  </cols>
  <sheetData>
    <row r="2" spans="1:3" x14ac:dyDescent="0.25">
      <c r="A2" t="str">
        <f>HYPERLINK("http://www.ausschreiben.de/","AUSSCHREIBEN.DE")</f>
        <v>AUSSCHREIBEN.DE</v>
      </c>
    </row>
    <row r="4" spans="1:3" ht="15.75" x14ac:dyDescent="0.25">
      <c r="A4" s="1" t="s">
        <v>0</v>
      </c>
      <c r="B4" s="1" t="s">
        <v>1</v>
      </c>
    </row>
    <row r="5" spans="1:3" ht="15.75" x14ac:dyDescent="0.25">
      <c r="A5" s="2" t="s">
        <v>2</v>
      </c>
      <c r="B5" s="3" t="s">
        <v>43</v>
      </c>
    </row>
    <row r="6" spans="1:3" outlineLevel="1" x14ac:dyDescent="0.25">
      <c r="A6" s="4"/>
      <c r="B6" s="21" t="s">
        <v>3</v>
      </c>
    </row>
    <row r="7" spans="1:3" ht="89.25" outlineLevel="2" x14ac:dyDescent="0.25">
      <c r="A7" s="6"/>
      <c r="B7" s="7" t="s">
        <v>44</v>
      </c>
    </row>
    <row r="8" spans="1:3" ht="15.75" outlineLevel="1" x14ac:dyDescent="0.25">
      <c r="A8" s="8" t="s">
        <v>4</v>
      </c>
      <c r="B8" s="9" t="s">
        <v>9</v>
      </c>
      <c r="C8">
        <f t="shared" ref="C8:C9" si="0">LEN(B8)</f>
        <v>19</v>
      </c>
    </row>
    <row r="9" spans="1:3" outlineLevel="2" x14ac:dyDescent="0.25">
      <c r="A9" s="5" t="s">
        <v>5</v>
      </c>
      <c r="B9" s="5" t="s">
        <v>10</v>
      </c>
      <c r="C9">
        <f t="shared" si="0"/>
        <v>4</v>
      </c>
    </row>
    <row r="10" spans="1:3" outlineLevel="3" x14ac:dyDescent="0.25">
      <c r="A10" s="5"/>
      <c r="B10" s="10" t="s">
        <v>45</v>
      </c>
      <c r="C10">
        <f>LEN(B10)</f>
        <v>13</v>
      </c>
    </row>
    <row r="11" spans="1:3" outlineLevel="3" x14ac:dyDescent="0.25">
      <c r="A11" s="5"/>
      <c r="B11" s="10"/>
      <c r="C11">
        <f t="shared" ref="C11:C30" si="1">LEN(B11)</f>
        <v>0</v>
      </c>
    </row>
    <row r="12" spans="1:3" outlineLevel="3" x14ac:dyDescent="0.25">
      <c r="A12" s="5"/>
      <c r="B12" s="11" t="s">
        <v>32</v>
      </c>
      <c r="C12">
        <f t="shared" si="1"/>
        <v>27</v>
      </c>
    </row>
    <row r="13" spans="1:3" s="12" customFormat="1" ht="15.75" outlineLevel="3" x14ac:dyDescent="0.25">
      <c r="A13" s="11"/>
      <c r="B13" s="11" t="s">
        <v>31</v>
      </c>
      <c r="C13">
        <f t="shared" si="1"/>
        <v>43</v>
      </c>
    </row>
    <row r="14" spans="1:3" s="12" customFormat="1" ht="15.75" outlineLevel="3" x14ac:dyDescent="0.25">
      <c r="A14" s="11"/>
      <c r="B14" s="11" t="s">
        <v>46</v>
      </c>
      <c r="C14">
        <f t="shared" si="1"/>
        <v>16</v>
      </c>
    </row>
    <row r="15" spans="1:3" s="12" customFormat="1" ht="15.75" outlineLevel="3" x14ac:dyDescent="0.25">
      <c r="A15" s="11"/>
      <c r="B15" s="11"/>
      <c r="C15"/>
    </row>
    <row r="16" spans="1:3" ht="16.5" x14ac:dyDescent="0.25">
      <c r="A16" s="13"/>
      <c r="B16" s="17" t="s">
        <v>6</v>
      </c>
      <c r="C16">
        <f t="shared" si="1"/>
        <v>32</v>
      </c>
    </row>
    <row r="17" spans="1:3" outlineLevel="3" x14ac:dyDescent="0.25">
      <c r="A17" s="14"/>
      <c r="B17" s="16" t="s">
        <v>37</v>
      </c>
      <c r="C17">
        <f t="shared" si="1"/>
        <v>50</v>
      </c>
    </row>
    <row r="18" spans="1:3" ht="16.5" x14ac:dyDescent="0.25">
      <c r="A18" s="13"/>
      <c r="B18" s="16" t="s">
        <v>33</v>
      </c>
      <c r="C18">
        <f t="shared" si="1"/>
        <v>49</v>
      </c>
    </row>
    <row r="19" spans="1:3" ht="16.5" x14ac:dyDescent="0.25">
      <c r="A19" s="13"/>
      <c r="B19" s="20" t="s">
        <v>38</v>
      </c>
      <c r="C19">
        <f t="shared" si="1"/>
        <v>55</v>
      </c>
    </row>
    <row r="20" spans="1:3" x14ac:dyDescent="0.25">
      <c r="A20" s="15"/>
      <c r="B20" s="16" t="s">
        <v>35</v>
      </c>
      <c r="C20">
        <f t="shared" si="1"/>
        <v>52</v>
      </c>
    </row>
    <row r="21" spans="1:3" x14ac:dyDescent="0.25">
      <c r="A21" s="15"/>
      <c r="B21" s="11" t="s">
        <v>34</v>
      </c>
      <c r="C21">
        <f t="shared" si="1"/>
        <v>59</v>
      </c>
    </row>
    <row r="22" spans="1:3" x14ac:dyDescent="0.25">
      <c r="A22" s="15"/>
      <c r="B22" s="16" t="s">
        <v>11</v>
      </c>
      <c r="C22">
        <f t="shared" si="1"/>
        <v>44</v>
      </c>
    </row>
    <row r="23" spans="1:3" x14ac:dyDescent="0.25">
      <c r="A23" s="15"/>
      <c r="B23" s="16" t="s">
        <v>12</v>
      </c>
      <c r="C23">
        <f t="shared" si="1"/>
        <v>46</v>
      </c>
    </row>
    <row r="24" spans="1:3" x14ac:dyDescent="0.25">
      <c r="A24" s="15"/>
      <c r="B24" s="16"/>
    </row>
    <row r="25" spans="1:3" ht="16.5" outlineLevel="1" x14ac:dyDescent="0.25">
      <c r="A25" s="13"/>
      <c r="B25" s="5" t="s">
        <v>7</v>
      </c>
      <c r="C25">
        <f t="shared" si="1"/>
        <v>19</v>
      </c>
    </row>
    <row r="26" spans="1:3" ht="16.5" outlineLevel="1" x14ac:dyDescent="0.25">
      <c r="A26" s="13"/>
      <c r="B26" s="11" t="s">
        <v>36</v>
      </c>
      <c r="C26">
        <f t="shared" si="1"/>
        <v>21</v>
      </c>
    </row>
    <row r="27" spans="1:3" ht="16.5" outlineLevel="1" x14ac:dyDescent="0.25">
      <c r="A27" s="13"/>
      <c r="B27" s="11" t="s">
        <v>39</v>
      </c>
      <c r="C27">
        <f t="shared" si="1"/>
        <v>18</v>
      </c>
    </row>
    <row r="28" spans="1:3" ht="16.5" outlineLevel="1" x14ac:dyDescent="0.25">
      <c r="A28" s="13"/>
      <c r="B28" s="11" t="s">
        <v>14</v>
      </c>
      <c r="C28">
        <f t="shared" si="1"/>
        <v>8</v>
      </c>
    </row>
    <row r="29" spans="1:3" ht="16.5" outlineLevel="1" x14ac:dyDescent="0.25">
      <c r="A29" s="13"/>
      <c r="B29" s="11" t="s">
        <v>15</v>
      </c>
      <c r="C29">
        <f t="shared" si="1"/>
        <v>22</v>
      </c>
    </row>
    <row r="30" spans="1:3" ht="16.5" outlineLevel="1" x14ac:dyDescent="0.25">
      <c r="A30" s="13"/>
      <c r="B30" s="11" t="s">
        <v>16</v>
      </c>
      <c r="C30">
        <f t="shared" si="1"/>
        <v>14</v>
      </c>
    </row>
    <row r="31" spans="1:3" ht="15" customHeight="1" outlineLevel="1" x14ac:dyDescent="0.25">
      <c r="A31" s="13"/>
      <c r="B31" s="11"/>
    </row>
    <row r="32" spans="1:3" x14ac:dyDescent="0.25">
      <c r="A32" s="15"/>
      <c r="B32" s="5" t="s">
        <v>8</v>
      </c>
      <c r="C32">
        <f t="shared" ref="C32:C51" si="2">LEN(B32)</f>
        <v>6</v>
      </c>
    </row>
    <row r="33" spans="1:3" x14ac:dyDescent="0.25">
      <c r="A33" s="15"/>
      <c r="B33" s="11" t="s">
        <v>40</v>
      </c>
      <c r="C33">
        <f t="shared" si="2"/>
        <v>17</v>
      </c>
    </row>
    <row r="34" spans="1:3" x14ac:dyDescent="0.25">
      <c r="A34" s="15"/>
      <c r="B34" s="11" t="s">
        <v>41</v>
      </c>
      <c r="C34">
        <f t="shared" si="2"/>
        <v>18</v>
      </c>
    </row>
    <row r="35" spans="1:3" x14ac:dyDescent="0.25">
      <c r="A35" s="19"/>
      <c r="B35" s="11" t="s">
        <v>42</v>
      </c>
      <c r="C35">
        <f t="shared" si="2"/>
        <v>18</v>
      </c>
    </row>
    <row r="36" spans="1:3" x14ac:dyDescent="0.25">
      <c r="A36" s="19"/>
      <c r="B36" s="11"/>
    </row>
    <row r="37" spans="1:3" x14ac:dyDescent="0.25">
      <c r="B37" s="5" t="s">
        <v>13</v>
      </c>
      <c r="C37">
        <f t="shared" si="2"/>
        <v>6</v>
      </c>
    </row>
    <row r="38" spans="1:3" x14ac:dyDescent="0.25">
      <c r="B38" s="18" t="s">
        <v>22</v>
      </c>
      <c r="C38">
        <f t="shared" si="2"/>
        <v>13</v>
      </c>
    </row>
    <row r="39" spans="1:3" x14ac:dyDescent="0.25">
      <c r="B39" s="18" t="s">
        <v>23</v>
      </c>
      <c r="C39">
        <f t="shared" si="2"/>
        <v>21</v>
      </c>
    </row>
    <row r="40" spans="1:3" x14ac:dyDescent="0.25">
      <c r="B40" s="18" t="s">
        <v>24</v>
      </c>
      <c r="C40">
        <f t="shared" si="2"/>
        <v>17</v>
      </c>
    </row>
    <row r="41" spans="1:3" x14ac:dyDescent="0.25">
      <c r="B41" s="18" t="s">
        <v>25</v>
      </c>
      <c r="C41">
        <f t="shared" si="2"/>
        <v>15</v>
      </c>
    </row>
    <row r="42" spans="1:3" x14ac:dyDescent="0.25">
      <c r="B42" s="18" t="s">
        <v>26</v>
      </c>
      <c r="C42">
        <f t="shared" si="2"/>
        <v>14</v>
      </c>
    </row>
    <row r="43" spans="1:3" x14ac:dyDescent="0.25">
      <c r="B43" s="18" t="s">
        <v>27</v>
      </c>
      <c r="C43">
        <f t="shared" si="2"/>
        <v>20</v>
      </c>
    </row>
    <row r="44" spans="1:3" x14ac:dyDescent="0.25">
      <c r="B44" s="18" t="s">
        <v>28</v>
      </c>
      <c r="C44">
        <f t="shared" si="2"/>
        <v>22</v>
      </c>
    </row>
    <row r="45" spans="1:3" x14ac:dyDescent="0.25">
      <c r="B45" s="18" t="s">
        <v>29</v>
      </c>
      <c r="C45">
        <f t="shared" si="2"/>
        <v>22</v>
      </c>
    </row>
    <row r="46" spans="1:3" x14ac:dyDescent="0.25">
      <c r="B46" s="18" t="s">
        <v>21</v>
      </c>
      <c r="C46">
        <f t="shared" si="2"/>
        <v>13</v>
      </c>
    </row>
    <row r="47" spans="1:3" x14ac:dyDescent="0.25">
      <c r="B47" s="18" t="s">
        <v>20</v>
      </c>
      <c r="C47">
        <f t="shared" si="2"/>
        <v>19</v>
      </c>
    </row>
    <row r="48" spans="1:3" x14ac:dyDescent="0.25">
      <c r="B48" s="18" t="s">
        <v>17</v>
      </c>
      <c r="C48">
        <f t="shared" si="2"/>
        <v>20</v>
      </c>
    </row>
    <row r="49" spans="2:3" x14ac:dyDescent="0.25">
      <c r="B49" s="18" t="s">
        <v>18</v>
      </c>
      <c r="C49">
        <f t="shared" si="2"/>
        <v>20</v>
      </c>
    </row>
    <row r="50" spans="2:3" x14ac:dyDescent="0.25">
      <c r="B50" s="18" t="s">
        <v>19</v>
      </c>
      <c r="C50">
        <f t="shared" si="2"/>
        <v>51</v>
      </c>
    </row>
    <row r="51" spans="2:3" x14ac:dyDescent="0.25">
      <c r="B51" s="18" t="s">
        <v>30</v>
      </c>
      <c r="C51">
        <f t="shared" si="2"/>
        <v>22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Vohwinkel</dc:creator>
  <cp:lastModifiedBy>Andreas Pretscherno</cp:lastModifiedBy>
  <dcterms:created xsi:type="dcterms:W3CDTF">2017-05-23T09:20:46Z</dcterms:created>
  <dcterms:modified xsi:type="dcterms:W3CDTF">2020-02-24T14:34:48Z</dcterms:modified>
</cp:coreProperties>
</file>